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6384" windowHeight="8192" activeTab="0"/>
  </bookViews>
  <sheets>
    <sheet name="1" sheetId="1" r:id="rId1"/>
  </sheets>
  <definedNames>
    <definedName name="_xlnm.Print_Area" localSheetId="0">'1'!$A$1:$F$7</definedName>
    <definedName name="_xlnm.Print_Titles" localSheetId="0">'1'!$1:$1</definedName>
    <definedName name="Excel_BuiltIn_Print_Titles" localSheetId="0">'1'!$A$1:$IT$1</definedName>
    <definedName name="__Anonymous_Sheet_DB__1">'1'!$E$2:$E$23</definedName>
  </definedNames>
  <calcPr fullCalcOnLoad="1"/>
</workbook>
</file>

<file path=xl/sharedStrings.xml><?xml version="1.0" encoding="utf-8"?>
<sst xmlns="http://schemas.openxmlformats.org/spreadsheetml/2006/main" count="44" uniqueCount="37">
  <si>
    <t>Объект</t>
  </si>
  <si>
    <t>Подрядчик</t>
  </si>
  <si>
    <t>Стоимость госконтракта, млн рублей</t>
  </si>
  <si>
    <t>Примерный объем невыполненных работ, млн рублей</t>
  </si>
  <si>
    <t>Детская поликлиника на улице Восстановления в Красном селе</t>
  </si>
  <si>
    <t>ООО "БалтЭнерго"</t>
  </si>
  <si>
    <t>Лечебно-диагностический корпус больницы №33 (Колпино, Павловская улица, 16)</t>
  </si>
  <si>
    <t>ООО "ЛенПромСтрой"</t>
  </si>
  <si>
    <t>Корпуса для детского туберкулезного санатория «Жемчужина» (пос. Ушково, улица Пляжевая, 10)</t>
  </si>
  <si>
    <t>ООО "СтройИнвестКомплект"</t>
  </si>
  <si>
    <t>Капремонт больницы Святого великомученика Георгия (Северный проспект, 1)</t>
  </si>
  <si>
    <t xml:space="preserve">ООО "РОССТРОЙ" </t>
  </si>
  <si>
    <t>Отделение милиции в Шушарах (рядом с домом 5 по Первомайской улице)</t>
  </si>
  <si>
    <t>ООО "СК "Стройпрофкомплекс"</t>
  </si>
  <si>
    <t>Поликлиника для взрослых на Брестском бульваре</t>
  </si>
  <si>
    <t>ООО "Улмис"</t>
  </si>
  <si>
    <t>Отделение скорой помощи поликлиники № 88 ( улица Генерала Симоняка, 6)</t>
  </si>
  <si>
    <t>Центр социальной реабилитации инвалидов (Камская улица, напротив дома 10)</t>
  </si>
  <si>
    <t>Продолжение Комендантского проспекта</t>
  </si>
  <si>
    <t>ЗАО "Акрос"</t>
  </si>
  <si>
    <t>Продолжение проспекта Королева</t>
  </si>
  <si>
    <t>Реконструкция Богатырского проспекта от Гаккелевской улицы до Байконурской</t>
  </si>
  <si>
    <t>Школа в квартале на пересечении Ленинского проспекта и улицы Доблести</t>
  </si>
  <si>
    <t>Школа на улице Бадаева</t>
  </si>
  <si>
    <t>ООО "Водоканалстрой"</t>
  </si>
  <si>
    <t>Школа рядом с домом 10 по Малой Бухарестской улице</t>
  </si>
  <si>
    <t>ООО "Строительство и отделка"</t>
  </si>
  <si>
    <t>Социально-реабилитационный центр для несовершеннолетних (Усть-Ижора, Шлиссельбургское шоссе, 187)</t>
  </si>
  <si>
    <t xml:space="preserve">ООО "Строительство и отделка"
</t>
  </si>
  <si>
    <t>Реконструкция школы № 434 (Сестрорецк, улица Мосина, 63)</t>
  </si>
  <si>
    <t xml:space="preserve"> ООО "Техмонтаж"</t>
  </si>
  <si>
    <t>Школа в квартале на пересечении Туристской и Оптиков</t>
  </si>
  <si>
    <t xml:space="preserve"> ООО "Строй-Терминал"</t>
  </si>
  <si>
    <t>Реконструкция центра образования № 162 Кировского района (Турбинная улица, 50)</t>
  </si>
  <si>
    <t>ООО "ПНК"</t>
  </si>
  <si>
    <t>Реконструкция детского сада на Константиновском проспекте, 14-16</t>
  </si>
  <si>
    <t>ООО "Техмонтаж"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</si>
</sst>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#,##0.0"/>
    <numFmt numFmtId="167" formatCode="#,##0.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b/>
      <sz val="16"/>
      <name val="Arial"/>
      <family val="2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2"/>
      <color indexed="60"/>
      <name val="Times New Roman"/>
      <family val="1"/>
    </font>
    <font>
      <sz val="18"/>
      <name val="Times New Roman"/>
      <family val="1"/>
    </font>
    <font>
      <b/>
      <sz val="28"/>
      <color indexed="6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4" fillId="2" borderId="5" xfId="0" applyFont="1" applyFill="1" applyBorder="1" applyAlignment="1">
      <alignment vertical="center" wrapText="1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8" fillId="2" borderId="5" xfId="0" applyFont="1" applyFill="1" applyBorder="1" applyAlignment="1">
      <alignment horizontal="center" vertical="center" wrapText="1"/>
    </xf>
    <xf numFmtId="166" fontId="8" fillId="2" borderId="5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center"/>
    </xf>
    <xf numFmtId="167" fontId="8" fillId="0" borderId="5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 vertical="center"/>
    </xf>
    <xf numFmtId="164" fontId="10" fillId="0" borderId="5" xfId="0" applyFont="1" applyFill="1" applyBorder="1" applyAlignment="1">
      <alignment horizontal="left" vertical="center" wrapText="1"/>
    </xf>
    <xf numFmtId="164" fontId="10" fillId="0" borderId="5" xfId="0" applyFont="1" applyFill="1" applyBorder="1" applyAlignment="1">
      <alignment horizontal="center" vertical="center" wrapText="1"/>
    </xf>
    <xf numFmtId="167" fontId="10" fillId="0" borderId="5" xfId="0" applyNumberFormat="1" applyFont="1" applyFill="1" applyBorder="1" applyAlignment="1">
      <alignment horizontal="center" vertical="center" wrapText="1"/>
    </xf>
    <xf numFmtId="164" fontId="10" fillId="0" borderId="5" xfId="0" applyFont="1" applyFill="1" applyBorder="1" applyAlignment="1">
      <alignment vertical="center" wrapText="1"/>
    </xf>
    <xf numFmtId="164" fontId="9" fillId="0" borderId="0" xfId="0" applyFont="1" applyFill="1" applyAlignment="1">
      <alignment vertical="center"/>
    </xf>
    <xf numFmtId="167" fontId="11" fillId="0" borderId="0" xfId="0" applyNumberFormat="1" applyFont="1" applyFill="1" applyAlignment="1">
      <alignment vertical="center"/>
    </xf>
    <xf numFmtId="167" fontId="8" fillId="0" borderId="5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Процент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="60" zoomScaleNormal="60" zoomScaleSheetLayoutView="70" workbookViewId="0" topLeftCell="A1">
      <pane ySplit="1" topLeftCell="A2" activePane="bottomLeft" state="frozen"/>
      <selection pane="topLeft" activeCell="A1" sqref="A1"/>
      <selection pane="bottomLeft" activeCell="E23" sqref="E2:E23"/>
    </sheetView>
  </sheetViews>
  <sheetFormatPr defaultColWidth="9.140625" defaultRowHeight="15"/>
  <cols>
    <col min="1" max="1" width="9.00390625" style="1" customWidth="1"/>
    <col min="2" max="2" width="75.7109375" style="0" customWidth="1"/>
    <col min="3" max="3" width="33.28125" style="0" customWidth="1"/>
    <col min="4" max="4" width="28.57421875" style="0" customWidth="1"/>
    <col min="5" max="5" width="25.57421875" style="0" customWidth="1"/>
    <col min="6" max="6" width="30.57421875" style="0" customWidth="1"/>
    <col min="7" max="7" width="46.7109375" style="0" customWidth="1"/>
    <col min="8" max="8" width="82.28125" style="2" customWidth="1"/>
    <col min="16" max="16" width="33.8515625" style="0" customWidth="1"/>
  </cols>
  <sheetData>
    <row r="1" spans="1:8" ht="102" customHeight="1">
      <c r="A1" s="3"/>
      <c r="B1" s="4" t="s">
        <v>0</v>
      </c>
      <c r="C1" s="4" t="s">
        <v>1</v>
      </c>
      <c r="D1" s="4" t="s">
        <v>2</v>
      </c>
      <c r="E1" s="5" t="s">
        <v>3</v>
      </c>
      <c r="H1"/>
    </row>
    <row r="2" spans="1:6" s="11" customFormat="1" ht="189" customHeight="1">
      <c r="A2" s="6">
        <v>1</v>
      </c>
      <c r="B2" s="7" t="s">
        <v>4</v>
      </c>
      <c r="C2" s="8" t="s">
        <v>5</v>
      </c>
      <c r="D2" s="9">
        <v>503</v>
      </c>
      <c r="E2" s="10">
        <v>15</v>
      </c>
      <c r="F2"/>
    </row>
    <row r="3" spans="1:6" s="11" customFormat="1" ht="174" customHeight="1">
      <c r="A3" s="6">
        <f>A2+1</f>
        <v>2</v>
      </c>
      <c r="B3" s="12" t="s">
        <v>6</v>
      </c>
      <c r="C3" s="8" t="s">
        <v>7</v>
      </c>
      <c r="D3" s="9">
        <v>1018.4</v>
      </c>
      <c r="E3" s="10">
        <v>4.3</v>
      </c>
      <c r="F3"/>
    </row>
    <row r="4" spans="1:6" s="11" customFormat="1" ht="144" customHeight="1">
      <c r="A4" s="6">
        <f>A3+1</f>
        <v>3</v>
      </c>
      <c r="B4" s="12" t="s">
        <v>8</v>
      </c>
      <c r="C4" s="8" t="s">
        <v>9</v>
      </c>
      <c r="D4" s="9">
        <v>1624.5</v>
      </c>
      <c r="E4" s="10">
        <v>30.3</v>
      </c>
      <c r="F4"/>
    </row>
    <row r="5" spans="1:6" s="11" customFormat="1" ht="125.25" customHeight="1">
      <c r="A5" s="6">
        <f>A4+1</f>
        <v>4</v>
      </c>
      <c r="B5" s="12" t="s">
        <v>10</v>
      </c>
      <c r="C5" s="8" t="s">
        <v>11</v>
      </c>
      <c r="D5" s="9">
        <v>224</v>
      </c>
      <c r="E5" s="10">
        <v>8.7</v>
      </c>
      <c r="F5"/>
    </row>
    <row r="6" spans="1:6" s="13" customFormat="1" ht="204" customHeight="1">
      <c r="A6" s="6">
        <f>A5+1</f>
        <v>5</v>
      </c>
      <c r="B6" s="12" t="s">
        <v>12</v>
      </c>
      <c r="C6" s="8" t="s">
        <v>13</v>
      </c>
      <c r="D6" s="9">
        <v>133</v>
      </c>
      <c r="E6" s="10">
        <v>2</v>
      </c>
      <c r="F6"/>
    </row>
    <row r="7" spans="1:6" s="13" customFormat="1" ht="273" customHeight="1">
      <c r="A7" s="6">
        <f>A6+1</f>
        <v>6</v>
      </c>
      <c r="B7" s="12" t="s">
        <v>14</v>
      </c>
      <c r="C7" s="8" t="s">
        <v>15</v>
      </c>
      <c r="D7" s="9">
        <v>92</v>
      </c>
      <c r="E7" s="10">
        <v>1.1</v>
      </c>
      <c r="F7"/>
    </row>
    <row r="8" spans="1:6" s="14" customFormat="1" ht="219.75" customHeight="1">
      <c r="A8" s="6">
        <f>A7+1</f>
        <v>7</v>
      </c>
      <c r="B8" s="12" t="s">
        <v>16</v>
      </c>
      <c r="C8" s="8" t="s">
        <v>15</v>
      </c>
      <c r="D8" s="9">
        <v>21.7</v>
      </c>
      <c r="E8" s="10">
        <v>6.1</v>
      </c>
      <c r="F8"/>
    </row>
    <row r="9" spans="1:6" s="11" customFormat="1" ht="187.5" customHeight="1">
      <c r="A9" s="6">
        <f>A8+1</f>
        <v>8</v>
      </c>
      <c r="B9" s="7" t="s">
        <v>4</v>
      </c>
      <c r="C9" s="8" t="s">
        <v>15</v>
      </c>
      <c r="D9" s="9">
        <v>430.1</v>
      </c>
      <c r="E9" s="10">
        <v>11</v>
      </c>
      <c r="F9"/>
    </row>
    <row r="10" spans="1:6" s="11" customFormat="1" ht="187.5" customHeight="1">
      <c r="A10" s="6">
        <f>A9+1</f>
        <v>9</v>
      </c>
      <c r="B10" s="15" t="s">
        <v>17</v>
      </c>
      <c r="C10" s="16" t="s">
        <v>15</v>
      </c>
      <c r="D10" s="17">
        <v>189.5</v>
      </c>
      <c r="E10" s="18">
        <v>4.2</v>
      </c>
      <c r="F10"/>
    </row>
    <row r="11" spans="1:6" s="11" customFormat="1" ht="146.25" customHeight="1">
      <c r="A11" s="6">
        <f>A10+1</f>
        <v>10</v>
      </c>
      <c r="B11" s="15" t="s">
        <v>18</v>
      </c>
      <c r="C11" s="16" t="s">
        <v>19</v>
      </c>
      <c r="D11" s="17">
        <v>369</v>
      </c>
      <c r="E11" s="18">
        <v>87.7</v>
      </c>
      <c r="F11"/>
    </row>
    <row r="12" spans="1:6" s="11" customFormat="1" ht="172.5" customHeight="1">
      <c r="A12" s="6">
        <f>A11+1</f>
        <v>11</v>
      </c>
      <c r="B12" s="15"/>
      <c r="C12" s="16"/>
      <c r="D12" s="17"/>
      <c r="E12" s="18"/>
      <c r="F12"/>
    </row>
    <row r="13" spans="1:6" s="19" customFormat="1" ht="409.5" customHeight="1">
      <c r="A13" s="6">
        <f>A12+1</f>
        <v>12</v>
      </c>
      <c r="B13" s="15" t="s">
        <v>20</v>
      </c>
      <c r="C13" s="16" t="s">
        <v>19</v>
      </c>
      <c r="D13" s="17">
        <v>429.3</v>
      </c>
      <c r="E13" s="18">
        <v>11.6</v>
      </c>
      <c r="F13"/>
    </row>
    <row r="14" spans="1:6" s="19" customFormat="1" ht="135" customHeight="1">
      <c r="A14" s="6">
        <f>A13+1</f>
        <v>13</v>
      </c>
      <c r="B14" s="15" t="s">
        <v>21</v>
      </c>
      <c r="C14" s="16" t="s">
        <v>19</v>
      </c>
      <c r="D14" s="17">
        <v>532</v>
      </c>
      <c r="E14" s="18">
        <v>64.1</v>
      </c>
      <c r="F14"/>
    </row>
    <row r="15" spans="1:6" s="19" customFormat="1" ht="242.25" customHeight="1">
      <c r="A15" s="6">
        <f>A14+1</f>
        <v>14</v>
      </c>
      <c r="B15" s="20" t="s">
        <v>22</v>
      </c>
      <c r="C15" s="21" t="s">
        <v>15</v>
      </c>
      <c r="D15" s="22">
        <v>169.1</v>
      </c>
      <c r="E15" s="22">
        <v>16.6</v>
      </c>
      <c r="F15"/>
    </row>
    <row r="16" spans="1:6" s="19" customFormat="1" ht="221.25" customHeight="1">
      <c r="A16" s="6">
        <f>A15+1</f>
        <v>15</v>
      </c>
      <c r="B16" s="20" t="s">
        <v>23</v>
      </c>
      <c r="C16" s="21" t="s">
        <v>24</v>
      </c>
      <c r="D16" s="22">
        <v>739.3</v>
      </c>
      <c r="E16" s="22">
        <v>9.5</v>
      </c>
      <c r="F16"/>
    </row>
    <row r="17" spans="1:6" s="19" customFormat="1" ht="372" customHeight="1">
      <c r="A17" s="6">
        <f>A16+1</f>
        <v>16</v>
      </c>
      <c r="B17" s="20" t="s">
        <v>25</v>
      </c>
      <c r="C17" s="21" t="s">
        <v>26</v>
      </c>
      <c r="D17" s="22">
        <v>262.7</v>
      </c>
      <c r="E17" s="22">
        <v>3.8</v>
      </c>
      <c r="F17"/>
    </row>
    <row r="18" spans="1:6" s="19" customFormat="1" ht="123.75" customHeight="1">
      <c r="A18" s="6">
        <f>A17+1</f>
        <v>17</v>
      </c>
      <c r="B18" s="20" t="s">
        <v>27</v>
      </c>
      <c r="C18" s="21" t="s">
        <v>28</v>
      </c>
      <c r="D18" s="22">
        <v>142.1</v>
      </c>
      <c r="E18" s="22">
        <v>7.1</v>
      </c>
      <c r="F18"/>
    </row>
    <row r="19" spans="1:6" s="19" customFormat="1" ht="168" customHeight="1">
      <c r="A19" s="6">
        <f>A18+1</f>
        <v>18</v>
      </c>
      <c r="B19" s="20" t="s">
        <v>29</v>
      </c>
      <c r="C19" s="21" t="s">
        <v>30</v>
      </c>
      <c r="D19" s="22">
        <v>330.7</v>
      </c>
      <c r="E19" s="22">
        <v>62</v>
      </c>
      <c r="F19"/>
    </row>
    <row r="20" spans="1:6" s="19" customFormat="1" ht="176.25" customHeight="1">
      <c r="A20" s="6">
        <f>A19+1</f>
        <v>19</v>
      </c>
      <c r="B20" s="23" t="s">
        <v>31</v>
      </c>
      <c r="C20" s="21" t="s">
        <v>32</v>
      </c>
      <c r="D20" s="22">
        <v>598.6</v>
      </c>
      <c r="E20" s="22">
        <v>5.7</v>
      </c>
      <c r="F20"/>
    </row>
    <row r="21" spans="1:14" s="24" customFormat="1" ht="301.5" customHeight="1">
      <c r="A21" s="6">
        <f>A20+1</f>
        <v>20</v>
      </c>
      <c r="B21" s="20" t="s">
        <v>33</v>
      </c>
      <c r="C21" s="21" t="s">
        <v>34</v>
      </c>
      <c r="D21" s="22">
        <v>71.3</v>
      </c>
      <c r="E21" s="22">
        <v>10</v>
      </c>
      <c r="F21"/>
      <c r="N21" s="25"/>
    </row>
    <row r="22" spans="1:8" ht="351.75" customHeight="1">
      <c r="A22" s="6">
        <f>A21+1</f>
        <v>21</v>
      </c>
      <c r="B22" s="20" t="s">
        <v>35</v>
      </c>
      <c r="C22" s="21" t="s">
        <v>36</v>
      </c>
      <c r="D22" s="26">
        <v>56.3</v>
      </c>
      <c r="E22" s="22">
        <v>16.3</v>
      </c>
      <c r="H22"/>
    </row>
    <row r="23" ht="12.75">
      <c r="H23"/>
    </row>
    <row r="24" ht="12.75">
      <c r="H24"/>
    </row>
    <row r="25" ht="12.75">
      <c r="H25"/>
    </row>
    <row r="26" ht="12.75">
      <c r="H26"/>
    </row>
    <row r="27" ht="12.75"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H36"/>
    </row>
    <row r="37" ht="12.75">
      <c r="H37"/>
    </row>
    <row r="38" ht="12.75">
      <c r="H38"/>
    </row>
    <row r="39" ht="12.75">
      <c r="H39"/>
    </row>
    <row r="40" ht="12.75">
      <c r="H40"/>
    </row>
    <row r="41" ht="12.75"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</sheetData>
  <sheetProtection selectLockedCells="1" selectUnlockedCells="1"/>
  <mergeCells count="4">
    <mergeCell ref="B11:B12"/>
    <mergeCell ref="C11:C12"/>
    <mergeCell ref="D11:D12"/>
    <mergeCell ref="E11:E12"/>
  </mergeCells>
  <printOptions horizontalCentered="1"/>
  <pageMargins left="0.31527777777777777" right="0" top="0.5513888888888889" bottom="0.19652777777777777" header="0.31527777777777777" footer="0.5118055555555555"/>
  <pageSetup fitToHeight="0" fitToWidth="1" horizontalDpi="300" verticalDpi="300" orientation="landscape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Антонина Асанова</dc:creator>
  <cp:keywords/>
  <dc:description/>
  <cp:lastModifiedBy>Антонина Асанова</cp:lastModifiedBy>
  <dcterms:created xsi:type="dcterms:W3CDTF">2016-08-25T07:50:00Z</dcterms:created>
  <dcterms:modified xsi:type="dcterms:W3CDTF">2016-08-25T07:51:13Z</dcterms:modified>
  <cp:category/>
  <cp:version/>
  <cp:contentType/>
  <cp:contentStatus/>
  <cp:revision>2</cp:revision>
</cp:coreProperties>
</file>